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naldoMassan\Desktop\Limpeza Pública\2019\Arquivos para Publicação\Anexos\"/>
    </mc:Choice>
  </mc:AlternateContent>
  <xr:revisionPtr revIDLastSave="0" documentId="13_ncr:1_{AB6EF75F-B4BD-4835-AC56-2A7A85307B3C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RIO E CÓRREGO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" l="1"/>
  <c r="C7" i="4" l="1"/>
</calcChain>
</file>

<file path=xl/sharedStrings.xml><?xml version="1.0" encoding="utf-8"?>
<sst xmlns="http://schemas.openxmlformats.org/spreadsheetml/2006/main" count="10" uniqueCount="10">
  <si>
    <t>NOME DOS LOGRADOUROS</t>
  </si>
  <si>
    <t>Total</t>
  </si>
  <si>
    <t>-</t>
  </si>
  <si>
    <t>RIO JAHU</t>
  </si>
  <si>
    <t>CÓRREGO DA FIGUEIRA</t>
  </si>
  <si>
    <t>CÓRREGO DOS PIRES</t>
  </si>
  <si>
    <t>CÓRREGO SEMPRE VERDE</t>
  </si>
  <si>
    <t>TOTAL (METROS QUADRADOS)</t>
  </si>
  <si>
    <t>CÓRREGO JATAÍ</t>
  </si>
  <si>
    <t>TOTAL PARA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</si>
</sst>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&quot; &quot;#,##0.00;[Red]&quot;-&quot;[$R$-416]&quot; &quot;#,##0.00"/>
  </numFmts>
  <fonts count="5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sz val="11"/>
      <name val="Liberation Sans"/>
    </font>
    <font>
      <b/>
      <sz val="11"/>
      <color theme="0"/>
      <name val="Liberation Sans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/>
    <xf numFmtId="4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6">
    <dxf>
      <numFmt numFmtId="4" formatCode="#,##0.00"/>
      <alignment horizontal="center" vertical="center" textRotation="0" wrapText="0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iberation Sans"/>
        <scheme val="none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46" displayName="Tabela46" ref="A1:C7" totalsRowCount="1" headerRowDxfId="5">
  <autoFilter ref="A1:C6" xr:uid="{00000000-0009-0000-0100-000005000000}"/>
  <tableColumns count="3">
    <tableColumn id="1" xr3:uid="{00000000-0010-0000-0300-000001000000}" name="-" totalsRowLabel="Total" dataDxfId="4" totalsRowDxfId="3"/>
    <tableColumn id="2" xr3:uid="{00000000-0010-0000-0300-000002000000}" name="NOME DOS LOGRADOUROS" dataDxfId="2"/>
    <tableColumn id="7" xr3:uid="{00000000-0010-0000-0300-000007000000}" name="TOTAL (METROS QUADRADOS)" totalsRowFunction="custom" dataDxfId="1" totalsRowDxfId="0">
      <calculatedColumnFormula>((#REF!*#REF!)+(#REF!*#REF!))*#REF!</calculatedColumnFormula>
      <totalsRowFormula>SUM(Tabela46[TOTAL (METROS QUADRADOS)])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8"/>
  <sheetViews>
    <sheetView tabSelected="1" workbookViewId="0">
      <pane ySplit="1" topLeftCell="A2" activePane="bottomLeft" state="frozen"/>
      <selection activeCell="B145" sqref="B145"/>
      <selection pane="bottomLeft" activeCell="G1" sqref="G1"/>
    </sheetView>
  </sheetViews>
  <sheetFormatPr defaultRowHeight="14.25"/>
  <cols>
    <col min="1" max="1" width="9.5" style="1" customWidth="1"/>
    <col min="2" max="2" width="35.25" bestFit="1" customWidth="1"/>
    <col min="3" max="3" width="19.375" bestFit="1" customWidth="1"/>
  </cols>
  <sheetData>
    <row r="1" spans="1:3" ht="44.25" customHeight="1">
      <c r="A1" s="3" t="s">
        <v>2</v>
      </c>
      <c r="B1" s="3" t="s">
        <v>0</v>
      </c>
      <c r="C1" s="3" t="s">
        <v>7</v>
      </c>
    </row>
    <row r="2" spans="1:3">
      <c r="A2" s="1">
        <v>1</v>
      </c>
      <c r="B2" s="4" t="s">
        <v>3</v>
      </c>
      <c r="C2" s="2">
        <v>235527.02</v>
      </c>
    </row>
    <row r="3" spans="1:3">
      <c r="A3" s="1">
        <v>2</v>
      </c>
      <c r="B3" s="4" t="s">
        <v>5</v>
      </c>
      <c r="C3" s="2">
        <v>108541.17</v>
      </c>
    </row>
    <row r="4" spans="1:3">
      <c r="A4" s="1">
        <v>3</v>
      </c>
      <c r="B4" s="4" t="s">
        <v>4</v>
      </c>
      <c r="C4" s="2">
        <v>22256.5</v>
      </c>
    </row>
    <row r="5" spans="1:3">
      <c r="A5" s="1">
        <v>4</v>
      </c>
      <c r="B5" s="4" t="s">
        <v>8</v>
      </c>
      <c r="C5" s="2">
        <v>13046.1</v>
      </c>
    </row>
    <row r="6" spans="1:3">
      <c r="A6" s="1">
        <v>5</v>
      </c>
      <c r="B6" s="4" t="s">
        <v>6</v>
      </c>
      <c r="C6" s="2">
        <v>11651.25</v>
      </c>
    </row>
    <row r="7" spans="1:3" ht="18" customHeight="1" thickBot="1">
      <c r="A7" s="1" t="s">
        <v>1</v>
      </c>
      <c r="C7" s="2">
        <f>SUM(Tabela46[TOTAL (METROS QUADRADOS)])</f>
        <v>391022.04</v>
      </c>
    </row>
    <row r="8" spans="1:3" ht="15.75" thickTop="1">
      <c r="A8" s="6" t="s">
        <v>9</v>
      </c>
      <c r="B8" s="7"/>
      <c r="C8" s="5">
        <f>Tabela46[[#Totals],[TOTAL (METROS QUADRADOS)]]*4</f>
        <v>1564088.16</v>
      </c>
    </row>
  </sheetData>
  <sheetProtection algorithmName="SHA-512" hashValue="kCXH/IvGqwl2/4uMyNjOjLPSYFMxFMIzsYuj5sn4k8w2g3NKSVNn8tPPC6SoyAQeck/ZmLMPHmRP6zmBxV5mEg==" saltValue="SOLpSZHBi4d+WXSx+hZC/w==" spinCount="100000" sheet="1" objects="1" scenarios="1"/>
  <mergeCells count="1">
    <mergeCell ref="A8:B8"/>
  </mergeCells>
  <printOptions horizontalCentered="1"/>
  <pageMargins left="0.51181102362204722" right="0.51181102362204722" top="1.7716535433070868" bottom="0.78740157480314965" header="0.31496062992125984" footer="0.31496062992125984"/>
  <pageSetup paperSize="9" fitToHeight="0" orientation="portrait" verticalDpi="0" r:id="rId1"/>
  <headerFooter>
    <oddHeader>&amp;C&amp;"-,Negrito"&amp;14ANEXO I-A - CAPINAÇÃO EM MARGENS DE RIO E CÓRREGOS</oddHeader>
  </headerFooter>
  <ignoredErrors>
    <ignoredError sqref="C2:C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333</TotalTime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RIO E CÓRREGOS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2019-02-16T11:18:07Z</cp:lastPrinted>
  <dcterms:created xsi:type="dcterms:W3CDTF">2018-11-28T07:08:39Z</dcterms:created>
  <dcterms:modified xsi:type="dcterms:W3CDTF">2019-02-16T11:27:09Z</dcterms:modified>
</cp:coreProperties>
</file>